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2" windowWidth="19296" windowHeight="10836"/>
  </bookViews>
  <sheets>
    <sheet name="za objavu rad komisije manifest" sheetId="8" r:id="rId1"/>
  </sheets>
  <calcPr calcId="124519"/>
</workbook>
</file>

<file path=xl/calcChain.xml><?xml version="1.0" encoding="utf-8"?>
<calcChain xmlns="http://schemas.openxmlformats.org/spreadsheetml/2006/main">
  <c r="E62" i="8"/>
  <c r="D62"/>
</calcChain>
</file>

<file path=xl/sharedStrings.xml><?xml version="1.0" encoding="utf-8"?>
<sst xmlns="http://schemas.openxmlformats.org/spreadsheetml/2006/main" count="122" uniqueCount="122">
  <si>
    <t>Naziv manifestacije</t>
  </si>
  <si>
    <t>Naziv korisnika</t>
  </si>
  <si>
    <t>Traženi iznos</t>
  </si>
  <si>
    <t>Javna ustanova "Javna biblioteka" Kladanj</t>
  </si>
  <si>
    <t>Javna ustanova "Javna biblioteka" Banovići</t>
  </si>
  <si>
    <t>Javna ustanova Bosanski kulturni centar "Alija Izetbegović" Kalesija</t>
  </si>
  <si>
    <t>Javna ustanova Javna biblioteka "Alija Isaković" Gradačac</t>
  </si>
  <si>
    <t>Hrvatsko kulturno društvo Napredak Tuzla</t>
  </si>
  <si>
    <t>Udruženje građana za pozorišnu djelatnost "Scena" Živinice</t>
  </si>
  <si>
    <t xml:space="preserve">Gradsko umjetničko društvo "Lege artis" </t>
  </si>
  <si>
    <t>Udruga mladih Par Selo - Dubrave</t>
  </si>
  <si>
    <t>Centar za turski jezik i kulturu "Levent"</t>
  </si>
  <si>
    <t>Udruženje građana umjetnička likovna kolonija Vršani</t>
  </si>
  <si>
    <t>Udruženje prijatelja knjige društvo "Mali princ" Tuzla</t>
  </si>
  <si>
    <t>Udruženje građana za razvoj muzičke scene "Tuzla uživo"</t>
  </si>
  <si>
    <t>UDRUŽENJE "POZORIŠTE MLADIH TUZLE" TUZLA</t>
  </si>
  <si>
    <t xml:space="preserve">Udruženje građana "Hrvatski teatar Soli" Tuzla </t>
  </si>
  <si>
    <t>Udruženje građana Draft teatar Tuzla</t>
  </si>
  <si>
    <t>Udruženje građana "JOŠAK" Piskavica</t>
  </si>
  <si>
    <t>Kulturno umjetničko društvo "Zmaj od Bosne" Gradačac</t>
  </si>
  <si>
    <t>Udruženje građana Eufonija Tuzla</t>
  </si>
  <si>
    <t>Udruženje muzičkih umjetnika Tuzla</t>
  </si>
  <si>
    <t>Javna ustanova "Bosanski kulturni centar" Živinice</t>
  </si>
  <si>
    <t>Udruženje građana "Eventus" Tuzla</t>
  </si>
  <si>
    <t>Udruženje građana  Tvornica magije - Magic factory Tuzla</t>
  </si>
  <si>
    <t>Udruženje građana makedonskog porijekla "ILINDEN" Tuzla</t>
  </si>
  <si>
    <t>Udruženje građana Kulturno umjetničko društvo "Živinice" Živinice</t>
  </si>
  <si>
    <t>Kulturno umjetničko društvo "Puračić"</t>
  </si>
  <si>
    <t>Plesom kroz decenije</t>
  </si>
  <si>
    <t>Bošnjačka zajednica kulture "Preporod" - Gradsko društvo Gradačac</t>
  </si>
  <si>
    <t>Preporodova kulturna riznica umjetničkog stvaralaštva - Kolonija slikara u vremenu življenja na kulturno - historijskom zdanju kule Husein Kapetana Gradaščevića</t>
  </si>
  <si>
    <t xml:space="preserve">12. festival saza i sevdaha -" Dr  Hašim Muharemović FESS Srebrenik 2020" </t>
  </si>
  <si>
    <t>Teočanska sehara</t>
  </si>
  <si>
    <t>RBR</t>
  </si>
  <si>
    <t>20. Jubilarni međunarodni pozorišni festival - POZORIŠTE BEZ GRANICA</t>
  </si>
  <si>
    <t>Future generation short films "Osmo izdanje"</t>
  </si>
  <si>
    <t>Udruga građana "Ponori" Gornji Hrgovi</t>
  </si>
  <si>
    <t>Pozorišna predstava "Bosanski Špijun"</t>
  </si>
  <si>
    <t>Udruženje za podsticaj i razvoj muzičke umjetnosti "TRIO"</t>
  </si>
  <si>
    <t>16. Dani mladih Tuzle</t>
  </si>
  <si>
    <t>"Susreti zavičajnih stvaralaca" Kladanj 2020</t>
  </si>
  <si>
    <t>Udruženje građana Centar za istraživanje moderne i savremene historije</t>
  </si>
  <si>
    <t>"Treći festival umjetnosti za djecu", Živinice 2020</t>
  </si>
  <si>
    <t xml:space="preserve">2. Međunarodno  takmičenje harmonikaša „Sevdalinko harmonikom opjevana“ </t>
  </si>
  <si>
    <t>12.  Festival sevdalinke  „Sevdalinko u srcu te nosim“</t>
  </si>
  <si>
    <t>12. etno likovna kolonija "Vršani"</t>
  </si>
  <si>
    <t>Međunarodni folklorni susreti Živinice 2020</t>
  </si>
  <si>
    <t>Udruženje "Spectrum" - Centar umjetničkog stvaralaštva</t>
  </si>
  <si>
    <t>Pozorišna predstava "Kovanica"</t>
  </si>
  <si>
    <t>Javna ustanova "Gradska biblioteka" Čelić</t>
  </si>
  <si>
    <t>"S knjigom u Novu godinu"</t>
  </si>
  <si>
    <t>Očuvanje mentalnog zdravlja mladih</t>
  </si>
  <si>
    <t>U susret Božiću 2020</t>
  </si>
  <si>
    <t>Udruženje građana "EKOSOL"</t>
  </si>
  <si>
    <t>Igrokazi o aerozagađenju u gradu Tuzla</t>
  </si>
  <si>
    <t>Kulturna manifestacija Ikre 2020</t>
  </si>
  <si>
    <t>XXIX pjesnički memorijal "Avdo Mujkić" 2020</t>
  </si>
  <si>
    <t>Svetosavka akademija</t>
  </si>
  <si>
    <t>Udruženje građana "Nova inicijativa" Lukavica</t>
  </si>
  <si>
    <t>Kulturna manifestacija "Svi smo dio tradicije"</t>
  </si>
  <si>
    <t>Prvi dječiji festival folklora - Lukavica 2020</t>
  </si>
  <si>
    <t>"Creativa" - Udruženje za promociju Bosanskohercegovačke vrijednosti</t>
  </si>
  <si>
    <t>"Studen vodo"</t>
  </si>
  <si>
    <t>Udruženje dramskih umjetnika i tehničkog osoblja "ART TEATAR"</t>
  </si>
  <si>
    <t>"Pozorište za sve"</t>
  </si>
  <si>
    <t xml:space="preserve">"Rudnik kulture 2020"  </t>
  </si>
  <si>
    <t>Orjent u Tuzli - Izložba ebrua i kaligrafije</t>
  </si>
  <si>
    <t>Međunarodni horski šampionat "Lege artis" Tuzla 2020</t>
  </si>
  <si>
    <t>Gradsko kulturno - umjetničko društvo "Halisije" Kalesija</t>
  </si>
  <si>
    <t>Centar kreativnih aktivnosti</t>
  </si>
  <si>
    <t>Božićni dani kulture</t>
  </si>
  <si>
    <t>Telesky d.o.o. Gradačac</t>
  </si>
  <si>
    <t>Plesno veče</t>
  </si>
  <si>
    <t xml:space="preserve">5. Džumbus festival - kultura življenja i življenje kulture </t>
  </si>
  <si>
    <t>Udruženje Omladinski kulturni centar "LIPE DOBOJ ISTOK"</t>
  </si>
  <si>
    <t>Smotra folklora i kulture "ZIMA 2020"</t>
  </si>
  <si>
    <t xml:space="preserve">Udruženje Edukativni razvojno - istraživački centar </t>
  </si>
  <si>
    <t>17. Međunarodni dječiji festival "Vezeni most 2020"</t>
  </si>
  <si>
    <t>Kulturno umjetničko društvo "Tinja"</t>
  </si>
  <si>
    <t>Bazar folklore</t>
  </si>
  <si>
    <t>Sevdah i klasika - spoj tradicije i umjetnosti (Veče umjetničke muzike)</t>
  </si>
  <si>
    <t>7. BH festival plesa i folklora</t>
  </si>
  <si>
    <t>"17. Smotra folklora Kladanj 2020"</t>
  </si>
  <si>
    <t>"Art color fest - Garden of dreams"</t>
  </si>
  <si>
    <t>Izložba "Bosna i Hercegovina i Dejtonski mirovni sporazum - 25. godina poslije. Društveno - politički kontekst"</t>
  </si>
  <si>
    <t xml:space="preserve">Organizacija festivala folklora u povodu 10. godina rada </t>
  </si>
  <si>
    <t>Tribina "Sevdah u Gradačcu"</t>
  </si>
  <si>
    <t>Bošnjačka zajednica kulture "Preporod" gradsko društvo Srebrenik</t>
  </si>
  <si>
    <t xml:space="preserve">Bošnjačka zajednica kulture "Preporod" općinsk društvo Teočak </t>
  </si>
  <si>
    <t>8. smotra folklora</t>
  </si>
  <si>
    <t>Deveti Tuzla film festival</t>
  </si>
  <si>
    <t>Tradicionalna kulturna manifestacija Hrvata grada Srebrenika</t>
  </si>
  <si>
    <t>Bošnjačka zajednica kulture "Preporod" općinsko društvo Kladanj</t>
  </si>
  <si>
    <t>"Gradski teatar" Srebrenik</t>
  </si>
  <si>
    <t xml:space="preserve">Međunarodna kulturna manifestacija "XVIII TKT - Fest - Dani akademskog teatra 2020"  </t>
  </si>
  <si>
    <t>Udruženje gluhih i nagluhih Grada Živinice</t>
  </si>
  <si>
    <t>"Kulturni festival gluhih i nagluhih Živinice"</t>
  </si>
  <si>
    <t>3. dani makedonske kulture u Tuzli 2020.</t>
  </si>
  <si>
    <t>"Dani kulture" 2020</t>
  </si>
  <si>
    <t>"BOOK" d.o.o. trgovinsko knjižarsko preduzeće  Tuzla</t>
  </si>
  <si>
    <t>Udruženje "Mladi Tuzle" Tuzla</t>
  </si>
  <si>
    <t xml:space="preserve">Udruženje "E - Zona" </t>
  </si>
  <si>
    <t>"Javna biblioteka Lukavac - 126 godina u službi znanja i obrazovanja"</t>
  </si>
  <si>
    <t>Kulturno - umjetničko društvo "Biser" Tojšići</t>
  </si>
  <si>
    <t>Javna ustanova - Javna biblioteka Lukavac</t>
  </si>
  <si>
    <t>"Regionalna organizacija Srba"</t>
  </si>
  <si>
    <t>Kulturno - umjetničko društvo "Lukavica" Lukavica</t>
  </si>
  <si>
    <t xml:space="preserve">Udruženje građana Plesni klub "Flamenco" </t>
  </si>
  <si>
    <t>12. smotra internacionalnog folklora "Kalesija 2020"</t>
  </si>
  <si>
    <t>Izbor najbolje sportske fotografije BiH - "Tomislav Trojak"</t>
  </si>
  <si>
    <t>DANI ĆASKE PURAČIĆ 2020</t>
  </si>
  <si>
    <t>"Plesni klub Rock step"</t>
  </si>
  <si>
    <t>Književna manifestacija "Kikićevi susreti"</t>
  </si>
  <si>
    <t>Gradski dječiji - omladinski folklorni ansambl</t>
  </si>
  <si>
    <t>"Dječija smotra folklora Tuzlanskog kantona"</t>
  </si>
  <si>
    <t>Kulturno umjetničko društvo "Rudar" iz Lukavca</t>
  </si>
  <si>
    <t>XIV Internacionalni festival folklora "Treska - Lukavac" 2020</t>
  </si>
  <si>
    <t>UKUPNO</t>
  </si>
  <si>
    <t>Broj bodova</t>
  </si>
  <si>
    <t xml:space="preserve">V smotra folklora u okviru Tradicionalne manifestacije "Dani Piskavice 2020" </t>
  </si>
  <si>
    <t>Tabelarni pregled  izvršene procjene kvaliteta programa/projekata i prijedlog                                                      izbora korisnika sredstava sa iznosom odobrenih sredstava</t>
  </si>
  <si>
    <t xml:space="preserve">Odobreni iznos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</si>
</sst>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justify"/>
    </xf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left" wrapText="1"/>
    </xf>
    <xf numFmtId="1" fontId="2" fillId="0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wrapText="1"/>
    </xf>
    <xf numFmtId="1" fontId="2" fillId="0" borderId="1" xfId="0" applyNumberFormat="1" applyFont="1" applyFill="1" applyBorder="1"/>
    <xf numFmtId="1" fontId="2" fillId="2" borderId="1" xfId="0" applyNumberFormat="1" applyFont="1" applyFill="1" applyBorder="1"/>
    <xf numFmtId="1" fontId="1" fillId="0" borderId="1" xfId="0" applyNumberFormat="1" applyFont="1" applyBorder="1"/>
    <xf numFmtId="1" fontId="2" fillId="0" borderId="0" xfId="0" applyNumberFormat="1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L11" sqref="L11"/>
    </sheetView>
  </sheetViews>
  <sheetFormatPr defaultRowHeight="15.6"/>
  <cols>
    <col min="1" max="1" width="4.33203125" style="25" bestFit="1" customWidth="1"/>
    <col min="2" max="2" width="36.33203125" style="3" customWidth="1"/>
    <col min="3" max="3" width="24.33203125" style="4" customWidth="1"/>
    <col min="4" max="4" width="12.6640625" style="4" bestFit="1" customWidth="1"/>
    <col min="5" max="5" width="10.6640625" style="5" customWidth="1"/>
    <col min="6" max="6" width="7.44140625" style="24" bestFit="1" customWidth="1"/>
  </cols>
  <sheetData>
    <row r="1" spans="1:6" ht="15.6" customHeight="1">
      <c r="A1" s="28" t="s">
        <v>120</v>
      </c>
      <c r="B1" s="29"/>
      <c r="C1" s="29"/>
      <c r="D1" s="29"/>
      <c r="E1" s="29"/>
      <c r="F1" s="29"/>
    </row>
    <row r="2" spans="1:6" ht="15.6" customHeight="1">
      <c r="A2" s="29"/>
      <c r="B2" s="29"/>
      <c r="C2" s="29"/>
      <c r="D2" s="29"/>
      <c r="E2" s="29"/>
      <c r="F2" s="29"/>
    </row>
    <row r="3" spans="1:6" ht="15.6" customHeight="1">
      <c r="A3" s="30"/>
      <c r="B3" s="30"/>
      <c r="C3" s="30"/>
      <c r="D3" s="30"/>
      <c r="E3" s="30"/>
      <c r="F3" s="30"/>
    </row>
    <row r="4" spans="1:6" ht="27" customHeight="1">
      <c r="A4" s="26" t="s">
        <v>33</v>
      </c>
      <c r="B4" s="1" t="s">
        <v>1</v>
      </c>
      <c r="C4" s="2" t="s">
        <v>0</v>
      </c>
      <c r="D4" s="2" t="s">
        <v>2</v>
      </c>
      <c r="E4" s="17" t="s">
        <v>121</v>
      </c>
      <c r="F4" s="18" t="s">
        <v>118</v>
      </c>
    </row>
    <row r="5" spans="1:6" ht="27">
      <c r="A5" s="26">
        <v>1</v>
      </c>
      <c r="B5" s="6" t="s">
        <v>24</v>
      </c>
      <c r="C5" s="6" t="s">
        <v>90</v>
      </c>
      <c r="D5" s="7">
        <v>7000</v>
      </c>
      <c r="E5" s="13">
        <v>6000</v>
      </c>
      <c r="F5" s="20">
        <v>30</v>
      </c>
    </row>
    <row r="6" spans="1:6" ht="27">
      <c r="A6" s="26">
        <v>2</v>
      </c>
      <c r="B6" s="6" t="s">
        <v>21</v>
      </c>
      <c r="C6" s="11" t="s">
        <v>44</v>
      </c>
      <c r="D6" s="7">
        <v>7000</v>
      </c>
      <c r="E6" s="13">
        <v>6000</v>
      </c>
      <c r="F6" s="20">
        <v>30</v>
      </c>
    </row>
    <row r="7" spans="1:6" ht="27" customHeight="1">
      <c r="A7" s="26">
        <v>3</v>
      </c>
      <c r="B7" s="12" t="s">
        <v>61</v>
      </c>
      <c r="C7" s="12" t="s">
        <v>62</v>
      </c>
      <c r="D7" s="13">
        <v>7000</v>
      </c>
      <c r="E7" s="13">
        <v>6000</v>
      </c>
      <c r="F7" s="20">
        <v>30</v>
      </c>
    </row>
    <row r="8" spans="1:6" ht="27" customHeight="1">
      <c r="A8" s="26">
        <v>4</v>
      </c>
      <c r="B8" s="6" t="s">
        <v>22</v>
      </c>
      <c r="C8" s="6" t="s">
        <v>42</v>
      </c>
      <c r="D8" s="7">
        <v>7000</v>
      </c>
      <c r="E8" s="7">
        <v>4000</v>
      </c>
      <c r="F8" s="19">
        <v>28</v>
      </c>
    </row>
    <row r="9" spans="1:6" ht="40.200000000000003" customHeight="1">
      <c r="A9" s="26">
        <v>5</v>
      </c>
      <c r="B9" s="6" t="s">
        <v>16</v>
      </c>
      <c r="C9" s="6" t="s">
        <v>94</v>
      </c>
      <c r="D9" s="7">
        <v>7000</v>
      </c>
      <c r="E9" s="7">
        <v>4000</v>
      </c>
      <c r="F9" s="19">
        <v>28</v>
      </c>
    </row>
    <row r="10" spans="1:6" ht="27" customHeight="1">
      <c r="A10" s="26">
        <v>6</v>
      </c>
      <c r="B10" s="12" t="s">
        <v>13</v>
      </c>
      <c r="C10" s="12" t="s">
        <v>77</v>
      </c>
      <c r="D10" s="13">
        <v>7000</v>
      </c>
      <c r="E10" s="13">
        <v>4000</v>
      </c>
      <c r="F10" s="19">
        <v>28</v>
      </c>
    </row>
    <row r="11" spans="1:6" ht="27" customHeight="1">
      <c r="A11" s="26">
        <v>7</v>
      </c>
      <c r="B11" s="12" t="s">
        <v>9</v>
      </c>
      <c r="C11" s="12" t="s">
        <v>67</v>
      </c>
      <c r="D11" s="13">
        <v>7000</v>
      </c>
      <c r="E11" s="13">
        <v>3800</v>
      </c>
      <c r="F11" s="20">
        <v>27</v>
      </c>
    </row>
    <row r="12" spans="1:6" ht="40.200000000000003" customHeight="1">
      <c r="A12" s="26">
        <v>8</v>
      </c>
      <c r="B12" s="6" t="s">
        <v>88</v>
      </c>
      <c r="C12" s="6" t="s">
        <v>32</v>
      </c>
      <c r="D12" s="7">
        <v>7000</v>
      </c>
      <c r="E12" s="7">
        <v>3000</v>
      </c>
      <c r="F12" s="19">
        <v>26</v>
      </c>
    </row>
    <row r="13" spans="1:6" ht="27" customHeight="1">
      <c r="A13" s="26">
        <v>9</v>
      </c>
      <c r="B13" s="6" t="s">
        <v>15</v>
      </c>
      <c r="C13" s="6" t="s">
        <v>39</v>
      </c>
      <c r="D13" s="7">
        <v>7000</v>
      </c>
      <c r="E13" s="7">
        <v>3000</v>
      </c>
      <c r="F13" s="19">
        <v>26</v>
      </c>
    </row>
    <row r="14" spans="1:6" ht="40.200000000000003" customHeight="1">
      <c r="A14" s="26">
        <v>10</v>
      </c>
      <c r="B14" s="12" t="s">
        <v>7</v>
      </c>
      <c r="C14" s="12" t="s">
        <v>70</v>
      </c>
      <c r="D14" s="13">
        <v>7000</v>
      </c>
      <c r="E14" s="13">
        <v>3000</v>
      </c>
      <c r="F14" s="19">
        <v>26</v>
      </c>
    </row>
    <row r="15" spans="1:6" ht="27" customHeight="1">
      <c r="A15" s="26">
        <v>11</v>
      </c>
      <c r="B15" s="12" t="s">
        <v>27</v>
      </c>
      <c r="C15" s="12" t="s">
        <v>110</v>
      </c>
      <c r="D15" s="13">
        <v>7000</v>
      </c>
      <c r="E15" s="14">
        <v>3000</v>
      </c>
      <c r="F15" s="19">
        <v>26</v>
      </c>
    </row>
    <row r="16" spans="1:6" ht="27" customHeight="1">
      <c r="A16" s="26">
        <v>12</v>
      </c>
      <c r="B16" s="12" t="s">
        <v>6</v>
      </c>
      <c r="C16" s="12" t="s">
        <v>112</v>
      </c>
      <c r="D16" s="13">
        <v>4000</v>
      </c>
      <c r="E16" s="13">
        <v>3000</v>
      </c>
      <c r="F16" s="19">
        <v>26</v>
      </c>
    </row>
    <row r="17" spans="1:6" ht="27" customHeight="1">
      <c r="A17" s="26">
        <v>13</v>
      </c>
      <c r="B17" s="12" t="s">
        <v>14</v>
      </c>
      <c r="C17" s="12" t="s">
        <v>73</v>
      </c>
      <c r="D17" s="13">
        <v>6980</v>
      </c>
      <c r="E17" s="13">
        <v>3000</v>
      </c>
      <c r="F17" s="19">
        <v>26</v>
      </c>
    </row>
    <row r="18" spans="1:6" ht="66.599999999999994" customHeight="1">
      <c r="A18" s="26">
        <v>14</v>
      </c>
      <c r="B18" s="6" t="s">
        <v>29</v>
      </c>
      <c r="C18" s="6" t="s">
        <v>30</v>
      </c>
      <c r="D18" s="7">
        <v>5400</v>
      </c>
      <c r="E18" s="7">
        <v>2500</v>
      </c>
      <c r="F18" s="19">
        <v>25</v>
      </c>
    </row>
    <row r="19" spans="1:6" ht="40.200000000000003">
      <c r="A19" s="26">
        <v>15</v>
      </c>
      <c r="B19" s="6" t="s">
        <v>87</v>
      </c>
      <c r="C19" s="6" t="s">
        <v>31</v>
      </c>
      <c r="D19" s="7">
        <v>2800</v>
      </c>
      <c r="E19" s="7">
        <v>2800</v>
      </c>
      <c r="F19" s="19">
        <v>25</v>
      </c>
    </row>
    <row r="20" spans="1:6" ht="27" customHeight="1">
      <c r="A20" s="26">
        <v>16</v>
      </c>
      <c r="B20" s="6" t="s">
        <v>17</v>
      </c>
      <c r="C20" s="6" t="s">
        <v>34</v>
      </c>
      <c r="D20" s="7">
        <v>2500</v>
      </c>
      <c r="E20" s="7">
        <v>2500</v>
      </c>
      <c r="F20" s="19">
        <v>25</v>
      </c>
    </row>
    <row r="21" spans="1:6" ht="53.4" customHeight="1">
      <c r="A21" s="26">
        <v>17</v>
      </c>
      <c r="B21" s="6" t="s">
        <v>38</v>
      </c>
      <c r="C21" s="6" t="s">
        <v>80</v>
      </c>
      <c r="D21" s="7">
        <v>4000</v>
      </c>
      <c r="E21" s="7">
        <v>2700</v>
      </c>
      <c r="F21" s="19">
        <v>25</v>
      </c>
    </row>
    <row r="22" spans="1:6" ht="55.8" customHeight="1">
      <c r="A22" s="26">
        <v>18</v>
      </c>
      <c r="B22" s="6" t="s">
        <v>104</v>
      </c>
      <c r="C22" s="6" t="s">
        <v>56</v>
      </c>
      <c r="D22" s="7">
        <v>1500</v>
      </c>
      <c r="E22" s="8">
        <v>1500</v>
      </c>
      <c r="F22" s="19">
        <v>25</v>
      </c>
    </row>
    <row r="23" spans="1:6" ht="28.2" customHeight="1">
      <c r="A23" s="26">
        <v>19</v>
      </c>
      <c r="B23" s="6" t="s">
        <v>8</v>
      </c>
      <c r="C23" s="6" t="s">
        <v>37</v>
      </c>
      <c r="D23" s="7">
        <v>6000</v>
      </c>
      <c r="E23" s="7">
        <v>2000</v>
      </c>
      <c r="F23" s="19">
        <v>24</v>
      </c>
    </row>
    <row r="24" spans="1:6" ht="27">
      <c r="A24" s="26">
        <v>20</v>
      </c>
      <c r="B24" s="6" t="s">
        <v>3</v>
      </c>
      <c r="C24" s="6" t="s">
        <v>40</v>
      </c>
      <c r="D24" s="7">
        <v>2500</v>
      </c>
      <c r="E24" s="7">
        <v>2000</v>
      </c>
      <c r="F24" s="19">
        <v>24</v>
      </c>
    </row>
    <row r="25" spans="1:6" ht="27" customHeight="1">
      <c r="A25" s="26">
        <v>21</v>
      </c>
      <c r="B25" s="6" t="s">
        <v>95</v>
      </c>
      <c r="C25" s="10" t="s">
        <v>96</v>
      </c>
      <c r="D25" s="7">
        <v>7000</v>
      </c>
      <c r="E25" s="7">
        <v>2000</v>
      </c>
      <c r="F25" s="19">
        <v>24</v>
      </c>
    </row>
    <row r="26" spans="1:6" ht="40.200000000000003" customHeight="1">
      <c r="A26" s="26">
        <v>22</v>
      </c>
      <c r="B26" s="6" t="s">
        <v>47</v>
      </c>
      <c r="C26" s="6" t="s">
        <v>48</v>
      </c>
      <c r="D26" s="7">
        <v>5601.25</v>
      </c>
      <c r="E26" s="7">
        <v>2000</v>
      </c>
      <c r="F26" s="19">
        <v>24</v>
      </c>
    </row>
    <row r="27" spans="1:6" ht="27" customHeight="1">
      <c r="A27" s="26">
        <v>23</v>
      </c>
      <c r="B27" s="12" t="s">
        <v>107</v>
      </c>
      <c r="C27" s="12" t="s">
        <v>28</v>
      </c>
      <c r="D27" s="7">
        <v>2648.4</v>
      </c>
      <c r="E27" s="13">
        <v>2000</v>
      </c>
      <c r="F27" s="20">
        <v>24</v>
      </c>
    </row>
    <row r="28" spans="1:6" ht="27" customHeight="1">
      <c r="A28" s="26">
        <v>24</v>
      </c>
      <c r="B28" s="12" t="s">
        <v>63</v>
      </c>
      <c r="C28" s="12" t="s">
        <v>64</v>
      </c>
      <c r="D28" s="13">
        <v>5000</v>
      </c>
      <c r="E28" s="13">
        <v>2000</v>
      </c>
      <c r="F28" s="20">
        <v>24</v>
      </c>
    </row>
    <row r="29" spans="1:6" ht="27" customHeight="1">
      <c r="A29" s="26">
        <v>25</v>
      </c>
      <c r="B29" s="12" t="s">
        <v>11</v>
      </c>
      <c r="C29" s="12" t="s">
        <v>66</v>
      </c>
      <c r="D29" s="13">
        <v>6000</v>
      </c>
      <c r="E29" s="13">
        <v>2000</v>
      </c>
      <c r="F29" s="20">
        <v>24</v>
      </c>
    </row>
    <row r="30" spans="1:6" ht="40.200000000000003">
      <c r="A30" s="26">
        <v>26</v>
      </c>
      <c r="B30" s="12" t="s">
        <v>69</v>
      </c>
      <c r="C30" s="12" t="s">
        <v>109</v>
      </c>
      <c r="D30" s="7">
        <v>470.91</v>
      </c>
      <c r="E30" s="13">
        <v>470</v>
      </c>
      <c r="F30" s="19">
        <v>24</v>
      </c>
    </row>
    <row r="31" spans="1:6" ht="27" customHeight="1">
      <c r="A31" s="26">
        <v>27</v>
      </c>
      <c r="B31" s="12" t="s">
        <v>111</v>
      </c>
      <c r="C31" s="12" t="s">
        <v>72</v>
      </c>
      <c r="D31" s="13">
        <v>2233.7800000000002</v>
      </c>
      <c r="E31" s="14">
        <v>2000</v>
      </c>
      <c r="F31" s="19">
        <v>24</v>
      </c>
    </row>
    <row r="32" spans="1:6" ht="55.8">
      <c r="A32" s="26">
        <v>28</v>
      </c>
      <c r="B32" s="6" t="s">
        <v>20</v>
      </c>
      <c r="C32" s="10" t="s">
        <v>43</v>
      </c>
      <c r="D32" s="7">
        <v>7000</v>
      </c>
      <c r="E32" s="7">
        <v>1930</v>
      </c>
      <c r="F32" s="19">
        <v>23</v>
      </c>
    </row>
    <row r="33" spans="1:6" ht="40.200000000000003" customHeight="1">
      <c r="A33" s="26">
        <v>29</v>
      </c>
      <c r="B33" s="6" t="s">
        <v>105</v>
      </c>
      <c r="C33" s="6" t="s">
        <v>57</v>
      </c>
      <c r="D33" s="7">
        <v>2150</v>
      </c>
      <c r="E33" s="8">
        <v>1700</v>
      </c>
      <c r="F33" s="21">
        <v>23</v>
      </c>
    </row>
    <row r="34" spans="1:6" ht="27" customHeight="1">
      <c r="A34" s="26">
        <v>30</v>
      </c>
      <c r="B34" s="6" t="s">
        <v>23</v>
      </c>
      <c r="C34" s="6" t="s">
        <v>35</v>
      </c>
      <c r="D34" s="7">
        <v>7000</v>
      </c>
      <c r="E34" s="7">
        <v>1500</v>
      </c>
      <c r="F34" s="19">
        <v>22</v>
      </c>
    </row>
    <row r="35" spans="1:6" ht="40.200000000000003" customHeight="1">
      <c r="A35" s="26">
        <v>31</v>
      </c>
      <c r="B35" s="6" t="s">
        <v>41</v>
      </c>
      <c r="C35" s="6" t="s">
        <v>84</v>
      </c>
      <c r="D35" s="7">
        <v>3000</v>
      </c>
      <c r="E35" s="7">
        <v>1500</v>
      </c>
      <c r="F35" s="19">
        <v>22</v>
      </c>
    </row>
    <row r="36" spans="1:6" ht="27" customHeight="1">
      <c r="A36" s="26">
        <v>32</v>
      </c>
      <c r="B36" s="6" t="s">
        <v>12</v>
      </c>
      <c r="C36" s="6" t="s">
        <v>45</v>
      </c>
      <c r="D36" s="7">
        <v>3500</v>
      </c>
      <c r="E36" s="7">
        <v>1500</v>
      </c>
      <c r="F36" s="19">
        <v>22</v>
      </c>
    </row>
    <row r="37" spans="1:6" ht="27" customHeight="1">
      <c r="A37" s="26">
        <v>33</v>
      </c>
      <c r="B37" s="6" t="s">
        <v>49</v>
      </c>
      <c r="C37" s="6" t="s">
        <v>98</v>
      </c>
      <c r="D37" s="7">
        <v>3350</v>
      </c>
      <c r="E37" s="7">
        <v>1500</v>
      </c>
      <c r="F37" s="19">
        <v>22</v>
      </c>
    </row>
    <row r="38" spans="1:6" ht="27">
      <c r="A38" s="26">
        <v>34</v>
      </c>
      <c r="B38" s="6" t="s">
        <v>100</v>
      </c>
      <c r="C38" s="6" t="s">
        <v>51</v>
      </c>
      <c r="D38" s="7">
        <v>6876.5</v>
      </c>
      <c r="E38" s="7">
        <v>1500</v>
      </c>
      <c r="F38" s="19">
        <v>22</v>
      </c>
    </row>
    <row r="39" spans="1:6" ht="27" customHeight="1">
      <c r="A39" s="26">
        <v>35</v>
      </c>
      <c r="B39" s="6" t="s">
        <v>5</v>
      </c>
      <c r="C39" s="6" t="s">
        <v>55</v>
      </c>
      <c r="D39" s="7">
        <v>2500</v>
      </c>
      <c r="E39" s="7">
        <v>1500</v>
      </c>
      <c r="F39" s="19">
        <v>22</v>
      </c>
    </row>
    <row r="40" spans="1:6" ht="27" customHeight="1">
      <c r="A40" s="26">
        <v>36</v>
      </c>
      <c r="B40" s="12" t="s">
        <v>58</v>
      </c>
      <c r="C40" s="12" t="s">
        <v>59</v>
      </c>
      <c r="D40" s="13">
        <v>5000</v>
      </c>
      <c r="E40" s="14">
        <v>1500</v>
      </c>
      <c r="F40" s="22">
        <v>22</v>
      </c>
    </row>
    <row r="41" spans="1:6" ht="27" customHeight="1">
      <c r="A41" s="26">
        <v>37</v>
      </c>
      <c r="B41" s="12" t="s">
        <v>4</v>
      </c>
      <c r="C41" s="12" t="s">
        <v>65</v>
      </c>
      <c r="D41" s="13">
        <v>6600</v>
      </c>
      <c r="E41" s="13">
        <v>1500</v>
      </c>
      <c r="F41" s="20">
        <v>22</v>
      </c>
    </row>
    <row r="42" spans="1:6" ht="27">
      <c r="A42" s="26">
        <v>38</v>
      </c>
      <c r="B42" s="6" t="s">
        <v>99</v>
      </c>
      <c r="C42" s="6" t="s">
        <v>50</v>
      </c>
      <c r="D42" s="7">
        <v>5000</v>
      </c>
      <c r="E42" s="7">
        <v>2500</v>
      </c>
      <c r="F42" s="19">
        <v>22</v>
      </c>
    </row>
    <row r="43" spans="1:6" ht="27" customHeight="1">
      <c r="A43" s="26">
        <v>39</v>
      </c>
      <c r="B43" s="12" t="s">
        <v>71</v>
      </c>
      <c r="C43" s="12" t="s">
        <v>86</v>
      </c>
      <c r="D43" s="13">
        <v>7000</v>
      </c>
      <c r="E43" s="14">
        <v>2500</v>
      </c>
      <c r="F43" s="22">
        <v>22</v>
      </c>
    </row>
    <row r="44" spans="1:6" ht="27">
      <c r="A44" s="26">
        <v>40</v>
      </c>
      <c r="B44" s="9" t="s">
        <v>92</v>
      </c>
      <c r="C44" s="6" t="s">
        <v>82</v>
      </c>
      <c r="D44" s="7">
        <v>1815</v>
      </c>
      <c r="E44" s="7">
        <v>1300</v>
      </c>
      <c r="F44" s="19">
        <v>21</v>
      </c>
    </row>
    <row r="45" spans="1:6" ht="27" customHeight="1">
      <c r="A45" s="26">
        <v>41</v>
      </c>
      <c r="B45" s="12" t="s">
        <v>78</v>
      </c>
      <c r="C45" s="15" t="s">
        <v>79</v>
      </c>
      <c r="D45" s="13">
        <v>3900</v>
      </c>
      <c r="E45" s="13">
        <v>1300</v>
      </c>
      <c r="F45" s="20">
        <v>21</v>
      </c>
    </row>
    <row r="46" spans="1:6" ht="40.200000000000003" customHeight="1">
      <c r="A46" s="26">
        <v>42</v>
      </c>
      <c r="B46" s="12" t="s">
        <v>113</v>
      </c>
      <c r="C46" s="12" t="s">
        <v>114</v>
      </c>
      <c r="D46" s="13">
        <v>3990</v>
      </c>
      <c r="E46" s="13">
        <v>1300</v>
      </c>
      <c r="F46" s="20">
        <v>21</v>
      </c>
    </row>
    <row r="47" spans="1:6" ht="27" customHeight="1">
      <c r="A47" s="26">
        <v>43</v>
      </c>
      <c r="B47" s="12" t="s">
        <v>106</v>
      </c>
      <c r="C47" s="12" t="s">
        <v>60</v>
      </c>
      <c r="D47" s="13">
        <v>2000</v>
      </c>
      <c r="E47" s="14">
        <v>1200</v>
      </c>
      <c r="F47" s="22">
        <v>20</v>
      </c>
    </row>
    <row r="48" spans="1:6" ht="33.6" customHeight="1">
      <c r="A48" s="26">
        <v>44</v>
      </c>
      <c r="B48" s="12" t="s">
        <v>68</v>
      </c>
      <c r="C48" s="12" t="s">
        <v>108</v>
      </c>
      <c r="D48" s="13">
        <v>5700</v>
      </c>
      <c r="E48" s="13">
        <v>1200</v>
      </c>
      <c r="F48" s="20">
        <v>20</v>
      </c>
    </row>
    <row r="49" spans="1:6" ht="27">
      <c r="A49" s="26">
        <v>45</v>
      </c>
      <c r="B49" s="12" t="s">
        <v>76</v>
      </c>
      <c r="C49" s="12" t="s">
        <v>83</v>
      </c>
      <c r="D49" s="13">
        <v>6600</v>
      </c>
      <c r="E49" s="13">
        <v>1200</v>
      </c>
      <c r="F49" s="20">
        <v>20</v>
      </c>
    </row>
    <row r="50" spans="1:6" ht="27" customHeight="1">
      <c r="A50" s="26">
        <v>46</v>
      </c>
      <c r="B50" s="6" t="s">
        <v>19</v>
      </c>
      <c r="C50" s="6" t="s">
        <v>89</v>
      </c>
      <c r="D50" s="7">
        <v>4000</v>
      </c>
      <c r="E50" s="7">
        <v>1000</v>
      </c>
      <c r="F50" s="19">
        <v>19</v>
      </c>
    </row>
    <row r="51" spans="1:6" ht="40.200000000000003">
      <c r="A51" s="26">
        <v>47</v>
      </c>
      <c r="B51" s="6" t="s">
        <v>36</v>
      </c>
      <c r="C51" s="6" t="s">
        <v>91</v>
      </c>
      <c r="D51" s="7">
        <v>1820</v>
      </c>
      <c r="E51" s="7">
        <v>1000</v>
      </c>
      <c r="F51" s="19">
        <v>19</v>
      </c>
    </row>
    <row r="52" spans="1:6" ht="27" customHeight="1">
      <c r="A52" s="26">
        <v>48</v>
      </c>
      <c r="B52" s="6" t="s">
        <v>93</v>
      </c>
      <c r="C52" s="6" t="s">
        <v>81</v>
      </c>
      <c r="D52" s="7">
        <v>4000</v>
      </c>
      <c r="E52" s="7">
        <v>1000</v>
      </c>
      <c r="F52" s="19">
        <v>19</v>
      </c>
    </row>
    <row r="53" spans="1:6" ht="27" customHeight="1">
      <c r="A53" s="26">
        <v>49</v>
      </c>
      <c r="B53" s="6" t="s">
        <v>18</v>
      </c>
      <c r="C53" s="6" t="s">
        <v>119</v>
      </c>
      <c r="D53" s="7">
        <v>6150</v>
      </c>
      <c r="E53" s="7">
        <v>1000</v>
      </c>
      <c r="F53" s="19">
        <v>19</v>
      </c>
    </row>
    <row r="54" spans="1:6" ht="27" customHeight="1">
      <c r="A54" s="26">
        <v>50</v>
      </c>
      <c r="B54" s="6" t="s">
        <v>25</v>
      </c>
      <c r="C54" s="6" t="s">
        <v>97</v>
      </c>
      <c r="D54" s="7">
        <v>3120</v>
      </c>
      <c r="E54" s="7">
        <v>1000</v>
      </c>
      <c r="F54" s="19">
        <v>19</v>
      </c>
    </row>
    <row r="55" spans="1:6" ht="27" customHeight="1">
      <c r="A55" s="26">
        <v>51</v>
      </c>
      <c r="B55" s="6" t="s">
        <v>26</v>
      </c>
      <c r="C55" s="6" t="s">
        <v>46</v>
      </c>
      <c r="D55" s="7">
        <v>4500</v>
      </c>
      <c r="E55" s="7">
        <v>1000</v>
      </c>
      <c r="F55" s="19">
        <v>19</v>
      </c>
    </row>
    <row r="56" spans="1:6" ht="27" customHeight="1">
      <c r="A56" s="26">
        <v>52</v>
      </c>
      <c r="B56" s="6" t="s">
        <v>10</v>
      </c>
      <c r="C56" s="6" t="s">
        <v>52</v>
      </c>
      <c r="D56" s="7">
        <v>4750</v>
      </c>
      <c r="E56" s="8">
        <v>1000</v>
      </c>
      <c r="F56" s="21">
        <v>19</v>
      </c>
    </row>
    <row r="57" spans="1:6" ht="40.200000000000003">
      <c r="A57" s="26">
        <v>53</v>
      </c>
      <c r="B57" s="6" t="s">
        <v>103</v>
      </c>
      <c r="C57" s="6" t="s">
        <v>85</v>
      </c>
      <c r="D57" s="7">
        <v>4660</v>
      </c>
      <c r="E57" s="7">
        <v>1000</v>
      </c>
      <c r="F57" s="19">
        <v>19</v>
      </c>
    </row>
    <row r="58" spans="1:6" ht="27" customHeight="1">
      <c r="A58" s="26">
        <v>54</v>
      </c>
      <c r="B58" s="12" t="s">
        <v>74</v>
      </c>
      <c r="C58" s="12" t="s">
        <v>75</v>
      </c>
      <c r="D58" s="13">
        <v>3950</v>
      </c>
      <c r="E58" s="13">
        <v>1000</v>
      </c>
      <c r="F58" s="20">
        <v>19</v>
      </c>
    </row>
    <row r="59" spans="1:6" ht="40.200000000000003" customHeight="1">
      <c r="A59" s="26">
        <v>55</v>
      </c>
      <c r="B59" s="12" t="s">
        <v>115</v>
      </c>
      <c r="C59" s="12" t="s">
        <v>116</v>
      </c>
      <c r="D59" s="13">
        <v>1500</v>
      </c>
      <c r="E59" s="13">
        <v>1000</v>
      </c>
      <c r="F59" s="19">
        <v>19</v>
      </c>
    </row>
    <row r="60" spans="1:6" ht="27" customHeight="1">
      <c r="A60" s="26">
        <v>56</v>
      </c>
      <c r="B60" s="6" t="s">
        <v>101</v>
      </c>
      <c r="C60" s="6" t="s">
        <v>102</v>
      </c>
      <c r="D60" s="7">
        <v>4181.76</v>
      </c>
      <c r="E60" s="7">
        <v>800</v>
      </c>
      <c r="F60" s="19">
        <v>18</v>
      </c>
    </row>
    <row r="61" spans="1:6" ht="27" customHeight="1">
      <c r="A61" s="26">
        <v>57</v>
      </c>
      <c r="B61" s="6" t="s">
        <v>53</v>
      </c>
      <c r="C61" s="6" t="s">
        <v>54</v>
      </c>
      <c r="D61" s="7">
        <v>6740</v>
      </c>
      <c r="E61" s="7">
        <v>800</v>
      </c>
      <c r="F61" s="19">
        <v>18</v>
      </c>
    </row>
    <row r="62" spans="1:6">
      <c r="A62" s="27" t="s">
        <v>117</v>
      </c>
      <c r="B62" s="27"/>
      <c r="C62" s="27"/>
      <c r="D62" s="16">
        <f>SUM(D5:D61)</f>
        <v>273987.59999999998</v>
      </c>
      <c r="E62" s="16">
        <f>SUM(E5:E61)</f>
        <v>120000</v>
      </c>
      <c r="F62" s="23"/>
    </row>
    <row r="63" spans="1:6">
      <c r="C63" s="3"/>
      <c r="D63" s="3"/>
      <c r="E63" s="3"/>
    </row>
  </sheetData>
  <sortState ref="B2:I60">
    <sortCondition descending="1" ref="F2:F60"/>
  </sortState>
  <mergeCells count="2">
    <mergeCell ref="A62:C62"/>
    <mergeCell ref="A1:F3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 objavu rad komisije manifest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Dzana</dc:creator>
  <cp:lastModifiedBy>min</cp:lastModifiedBy>
  <cp:lastPrinted>2020-12-10T16:00:41Z</cp:lastPrinted>
  <dcterms:created xsi:type="dcterms:W3CDTF">2018-07-12T09:14:42Z</dcterms:created>
  <dcterms:modified xsi:type="dcterms:W3CDTF">2020-12-11T08:18:25Z</dcterms:modified>
</cp:coreProperties>
</file>